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er97377\Desktop\"/>
    </mc:Choice>
  </mc:AlternateContent>
  <xr:revisionPtr revIDLastSave="0" documentId="13_ncr:1_{0C4E72A0-4371-40F9-BCA2-9C7AD54B4B55}" xr6:coauthVersionLast="47" xr6:coauthVersionMax="47" xr10:uidLastSave="{00000000-0000-0000-0000-000000000000}"/>
  <bookViews>
    <workbookView xWindow="410" yWindow="0" windowWidth="18790" windowHeight="102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7" i="1"/>
  <c r="G5" i="1"/>
  <c r="C11" i="1"/>
  <c r="G11" i="1" s="1"/>
</calcChain>
</file>

<file path=xl/sharedStrings.xml><?xml version="1.0" encoding="utf-8"?>
<sst xmlns="http://schemas.openxmlformats.org/spreadsheetml/2006/main" count="10" uniqueCount="10">
  <si>
    <t>2021/ 2022</t>
  </si>
  <si>
    <t xml:space="preserve">2019/ 2020 </t>
  </si>
  <si>
    <t xml:space="preserve">2020/ 2021 </t>
  </si>
  <si>
    <t>Electricity</t>
  </si>
  <si>
    <t>Gas</t>
  </si>
  <si>
    <t>Total</t>
  </si>
  <si>
    <t>Heating oil</t>
  </si>
  <si>
    <t>LPG</t>
  </si>
  <si>
    <t xml:space="preserve">2022/ 2023 </t>
  </si>
  <si>
    <t>Energy costs ( Electricity, Gas , heating oil &amp; LPG ) 2019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</si>
</sst>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1"/>
  <sheetViews>
    <sheetView tabSelected="1" workbookViewId="0">
      <selection activeCell="J8" sqref="J8"/>
    </sheetView>
  </sheetViews>
  <sheetFormatPr defaultRowHeight="14.5" x14ac:dyDescent="0.35"/>
  <cols>
    <col min="2" max="2" width="21.1796875" customWidth="1"/>
    <col min="3" max="6" width="13.1796875" customWidth="1"/>
    <col min="7" max="7" width="13" customWidth="1"/>
  </cols>
  <sheetData>
    <row r="1" spans="2:8" x14ac:dyDescent="0.35">
      <c r="C1" s="2"/>
    </row>
    <row r="2" spans="2:8" x14ac:dyDescent="0.35">
      <c r="C2" s="2" t="s">
        <v>9</v>
      </c>
    </row>
    <row r="3" spans="2:8" x14ac:dyDescent="0.35">
      <c r="C3" s="2"/>
    </row>
    <row r="4" spans="2:8" x14ac:dyDescent="0.35">
      <c r="B4" s="3"/>
      <c r="C4" s="5" t="s">
        <v>3</v>
      </c>
      <c r="D4" s="5" t="s">
        <v>4</v>
      </c>
      <c r="E4" s="5" t="s">
        <v>6</v>
      </c>
      <c r="F4" s="5" t="s">
        <v>7</v>
      </c>
      <c r="G4" s="5" t="s">
        <v>5</v>
      </c>
    </row>
    <row r="5" spans="2:8" x14ac:dyDescent="0.35">
      <c r="B5" s="4" t="s">
        <v>1</v>
      </c>
      <c r="C5" s="6">
        <v>2292820</v>
      </c>
      <c r="D5" s="6">
        <v>833141</v>
      </c>
      <c r="E5" s="6">
        <v>79684</v>
      </c>
      <c r="F5" s="6">
        <v>13489</v>
      </c>
      <c r="G5" s="6">
        <f>+F5+E5+D5+C5</f>
        <v>3219134</v>
      </c>
    </row>
    <row r="6" spans="2:8" x14ac:dyDescent="0.35">
      <c r="B6" s="4"/>
      <c r="C6" s="6"/>
      <c r="D6" s="6"/>
      <c r="E6" s="6"/>
      <c r="F6" s="6"/>
      <c r="G6" s="6"/>
    </row>
    <row r="7" spans="2:8" x14ac:dyDescent="0.35">
      <c r="B7" s="4" t="s">
        <v>2</v>
      </c>
      <c r="C7" s="6">
        <v>1545865</v>
      </c>
      <c r="D7" s="6">
        <v>612257</v>
      </c>
      <c r="E7" s="6">
        <v>62049</v>
      </c>
      <c r="F7" s="6">
        <v>11416</v>
      </c>
      <c r="G7" s="6">
        <f>+F7+E7+D7+C7</f>
        <v>2231587</v>
      </c>
    </row>
    <row r="8" spans="2:8" x14ac:dyDescent="0.35">
      <c r="B8" s="4"/>
      <c r="C8" s="6"/>
      <c r="D8" s="6"/>
      <c r="E8" s="6"/>
      <c r="F8" s="6"/>
      <c r="G8" s="6"/>
    </row>
    <row r="9" spans="2:8" x14ac:dyDescent="0.35">
      <c r="B9" s="4" t="s">
        <v>0</v>
      </c>
      <c r="C9" s="6">
        <v>1556781</v>
      </c>
      <c r="D9" s="6">
        <v>452976</v>
      </c>
      <c r="E9" s="6">
        <v>81475</v>
      </c>
      <c r="F9" s="6">
        <v>19097</v>
      </c>
      <c r="G9" s="6">
        <f>+F9+E9+D9+C9</f>
        <v>2110329</v>
      </c>
      <c r="H9" s="1"/>
    </row>
    <row r="10" spans="2:8" x14ac:dyDescent="0.35">
      <c r="B10" s="3"/>
      <c r="C10" s="6"/>
      <c r="D10" s="6"/>
      <c r="E10" s="6"/>
      <c r="F10" s="6"/>
      <c r="G10" s="6"/>
    </row>
    <row r="11" spans="2:8" x14ac:dyDescent="0.35">
      <c r="B11" s="7" t="s">
        <v>8</v>
      </c>
      <c r="C11" s="6">
        <f>+C9*1.69</f>
        <v>2630959.89</v>
      </c>
      <c r="D11" s="6">
        <v>452929</v>
      </c>
      <c r="E11" s="6">
        <v>90031</v>
      </c>
      <c r="F11" s="6">
        <v>22455</v>
      </c>
      <c r="G11" s="6">
        <f>+F11+E11+D11+C11</f>
        <v>3196374.89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Jones</dc:creator>
  <cp:lastModifiedBy>Kerry Standen</cp:lastModifiedBy>
  <dcterms:created xsi:type="dcterms:W3CDTF">2022-08-04T06:57:03Z</dcterms:created>
  <dcterms:modified xsi:type="dcterms:W3CDTF">2023-09-22T12:45:48Z</dcterms:modified>
</cp:coreProperties>
</file>